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<sst xmlns="http://schemas.openxmlformats.org/spreadsheetml/2006/main" count="65" uniqueCount="57">
  <si>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</si>
  <si>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</si>
  <si>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</si>
  <si>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</si>
  <si>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</si>
  <si>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</si>
  <si>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</si>
  <si>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</si>
  <si>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</si>
  <si>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</si>
  <si>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</si>
  <si>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</si>
  <si>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</si>
  <si>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</si>
  <si>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</si>
  <si>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</si>
  <si>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</si>
  <si>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</si>
  <si>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</si>
  <si>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</si>
  <si>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</si>
  <si>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</si>
  <si>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</si>
  <si>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</si>
  <si>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</si>
  <si>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</si>
  <si>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</si>
  <si>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</si>
  <si>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</si>
  <si>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</si>
  <si>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</si>
  <si>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</si>
  <si>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</si>
  <si>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</si>
  <si>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</si>
  <si>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200/8</t>
  </si>
  <si>
    <t>90</t>
  </si>
  <si>
    <t>180</t>
  </si>
  <si>
    <t>Суфле  из творога</t>
  </si>
  <si>
    <t>80</t>
  </si>
  <si>
    <t>200/5</t>
  </si>
  <si>
    <t>Какао с молоком</t>
  </si>
  <si>
    <t>25</t>
  </si>
  <si>
    <t>Каша молочная "Дружба" с маслом</t>
  </si>
  <si>
    <t>284/2021</t>
  </si>
  <si>
    <t>119/2008</t>
  </si>
  <si>
    <t>462/2021</t>
  </si>
  <si>
    <t>Суп крестьянский с крупой</t>
  </si>
  <si>
    <t>Котлета Азбука</t>
  </si>
  <si>
    <t>Картофельное пюре</t>
  </si>
  <si>
    <t>Компот из смеси сухофруктов + С</t>
  </si>
  <si>
    <t>Хлеб пшеничный 1 сорт</t>
  </si>
  <si>
    <t>27</t>
  </si>
  <si>
    <t>118/2021</t>
  </si>
  <si>
    <t>ТТК №2</t>
  </si>
  <si>
    <t>520/2004</t>
  </si>
  <si>
    <t>495/2021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</si>
</sst>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25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H17" sqref="H1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4" t="s">
        <v>1</v>
      </c>
      <c r="C1" s="74"/>
      <c r="D1" t="s">
        <v>2</v>
      </c>
      <c r="E1" s="2"/>
      <c r="G1" t="s">
        <v>3</v>
      </c>
      <c r="H1" s="3">
        <v>45750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73" t="s">
        <v>10</v>
      </c>
      <c r="J3" s="61" t="s">
        <v>6</v>
      </c>
    </row>
    <row r="4" spans="1:10" ht="15.75" x14ac:dyDescent="0.25">
      <c r="A4" s="8" t="s">
        <v>14</v>
      </c>
      <c r="B4" s="69" t="s">
        <v>34</v>
      </c>
      <c r="C4" s="75" t="s">
        <v>38</v>
      </c>
      <c r="D4" s="76" t="s">
        <v>39</v>
      </c>
      <c r="E4" s="77">
        <v>33.18</v>
      </c>
      <c r="F4" s="78">
        <v>8.09</v>
      </c>
      <c r="G4" s="78">
        <v>5.37</v>
      </c>
      <c r="H4" s="83">
        <v>10.75</v>
      </c>
      <c r="I4" s="70">
        <v>150.26</v>
      </c>
      <c r="J4" s="84" t="s">
        <v>44</v>
      </c>
    </row>
    <row r="5" spans="1:10" ht="15.75" x14ac:dyDescent="0.25">
      <c r="A5" s="8"/>
      <c r="B5" s="68" t="s">
        <v>30</v>
      </c>
      <c r="C5" s="75" t="s">
        <v>43</v>
      </c>
      <c r="D5" s="76" t="s">
        <v>40</v>
      </c>
      <c r="E5" s="77">
        <v>23.37</v>
      </c>
      <c r="F5" s="78">
        <v>6.37</v>
      </c>
      <c r="G5" s="78">
        <v>6.84</v>
      </c>
      <c r="H5" s="83">
        <v>41.34</v>
      </c>
      <c r="I5" s="71">
        <v>262.26</v>
      </c>
      <c r="J5" s="65" t="s">
        <v>45</v>
      </c>
    </row>
    <row r="6" spans="1:10" ht="15.75" x14ac:dyDescent="0.25">
      <c r="A6" s="8"/>
      <c r="B6" s="68" t="s">
        <v>16</v>
      </c>
      <c r="C6" s="75" t="s">
        <v>41</v>
      </c>
      <c r="D6" s="76" t="s">
        <v>31</v>
      </c>
      <c r="E6" s="77">
        <v>13.37</v>
      </c>
      <c r="F6" s="78">
        <v>2.96</v>
      </c>
      <c r="G6" s="78">
        <v>2.92</v>
      </c>
      <c r="H6" s="83">
        <v>14.74</v>
      </c>
      <c r="I6" s="71">
        <v>99.35</v>
      </c>
      <c r="J6" s="65" t="s">
        <v>46</v>
      </c>
    </row>
    <row r="7" spans="1:10" ht="16.5" thickBot="1" x14ac:dyDescent="0.3">
      <c r="A7" s="8"/>
      <c r="B7" s="68" t="s">
        <v>17</v>
      </c>
      <c r="C7" s="75" t="s">
        <v>32</v>
      </c>
      <c r="D7" s="76" t="s">
        <v>42</v>
      </c>
      <c r="E7" s="77">
        <v>2.0099999999999998</v>
      </c>
      <c r="F7" s="78">
        <v>1.9</v>
      </c>
      <c r="G7" s="78">
        <v>0.23</v>
      </c>
      <c r="H7" s="83">
        <v>12.43</v>
      </c>
      <c r="I7" s="71">
        <v>56.5</v>
      </c>
      <c r="J7" s="65" t="s">
        <v>18</v>
      </c>
    </row>
    <row r="8" spans="1:10" ht="16.5" thickBot="1" x14ac:dyDescent="0.3">
      <c r="A8" s="11"/>
      <c r="B8" s="66"/>
      <c r="C8" s="6"/>
      <c r="D8" s="7"/>
      <c r="E8" s="9">
        <f>E4+E5+E6+E7</f>
        <v>71.930000000000007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72">
        <f t="shared" si="0"/>
        <v>568.37</v>
      </c>
      <c r="J8" s="67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25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75" x14ac:dyDescent="0.25">
      <c r="A12" s="8"/>
      <c r="B12" s="68" t="s">
        <v>21</v>
      </c>
      <c r="C12" s="79" t="s">
        <v>47</v>
      </c>
      <c r="D12" s="80" t="s">
        <v>35</v>
      </c>
      <c r="E12" s="81">
        <v>12.4</v>
      </c>
      <c r="F12" s="82">
        <v>2.2999999999999998</v>
      </c>
      <c r="G12" s="82">
        <v>5.22</v>
      </c>
      <c r="H12" s="83">
        <v>12.82</v>
      </c>
      <c r="I12" s="71">
        <v>104.81</v>
      </c>
      <c r="J12" s="65" t="s">
        <v>53</v>
      </c>
    </row>
    <row r="13" spans="1:10" ht="15.75" x14ac:dyDescent="0.25">
      <c r="A13" s="8"/>
      <c r="B13" s="68" t="s">
        <v>29</v>
      </c>
      <c r="C13" s="79" t="s">
        <v>48</v>
      </c>
      <c r="D13" s="80" t="s">
        <v>36</v>
      </c>
      <c r="E13" s="81">
        <v>49.04</v>
      </c>
      <c r="F13" s="82">
        <v>9.5299999999999994</v>
      </c>
      <c r="G13" s="82">
        <v>10.44</v>
      </c>
      <c r="H13" s="83">
        <v>15.97</v>
      </c>
      <c r="I13" s="71">
        <v>197.04</v>
      </c>
      <c r="J13" s="65" t="s">
        <v>54</v>
      </c>
    </row>
    <row r="14" spans="1:10" ht="15.75" x14ac:dyDescent="0.25">
      <c r="A14" s="8"/>
      <c r="B14" s="68" t="s">
        <v>22</v>
      </c>
      <c r="C14" s="79" t="s">
        <v>49</v>
      </c>
      <c r="D14" s="80" t="s">
        <v>33</v>
      </c>
      <c r="E14" s="81">
        <v>31.72</v>
      </c>
      <c r="F14" s="82">
        <v>3.21</v>
      </c>
      <c r="G14" s="82">
        <v>4.0199999999999996</v>
      </c>
      <c r="H14" s="83">
        <v>29.78</v>
      </c>
      <c r="I14" s="71">
        <v>137.97</v>
      </c>
      <c r="J14" s="65" t="s">
        <v>55</v>
      </c>
    </row>
    <row r="15" spans="1:10" ht="15.75" x14ac:dyDescent="0.25">
      <c r="A15" s="8"/>
      <c r="B15" s="68" t="s">
        <v>16</v>
      </c>
      <c r="C15" s="79" t="s">
        <v>50</v>
      </c>
      <c r="D15" s="80" t="s">
        <v>37</v>
      </c>
      <c r="E15" s="81">
        <v>5.92</v>
      </c>
      <c r="F15" s="82">
        <v>0.57999999999999996</v>
      </c>
      <c r="G15" s="82">
        <v>0</v>
      </c>
      <c r="H15" s="83">
        <v>21.27</v>
      </c>
      <c r="I15" s="71">
        <v>83.01</v>
      </c>
      <c r="J15" s="65" t="s">
        <v>56</v>
      </c>
    </row>
    <row r="16" spans="1:10" ht="16.5" thickBot="1" x14ac:dyDescent="0.3">
      <c r="A16" s="8"/>
      <c r="B16" s="68" t="s">
        <v>17</v>
      </c>
      <c r="C16" s="79" t="s">
        <v>51</v>
      </c>
      <c r="D16" s="80" t="s">
        <v>52</v>
      </c>
      <c r="E16" s="81">
        <v>2.17</v>
      </c>
      <c r="F16" s="82">
        <v>2.0499999999999998</v>
      </c>
      <c r="G16" s="82">
        <v>0.24</v>
      </c>
      <c r="H16" s="83">
        <v>13.42</v>
      </c>
      <c r="I16" s="85">
        <v>61.02</v>
      </c>
      <c r="J16" s="65" t="s">
        <v>18</v>
      </c>
    </row>
    <row r="17" spans="1:10" ht="16.5" thickBot="1" x14ac:dyDescent="0.3">
      <c r="A17" s="11"/>
      <c r="B17" s="66"/>
      <c r="C17" s="57"/>
      <c r="D17" s="58"/>
      <c r="E17" s="59">
        <f>E12+E13+E15+E16+E14</f>
        <v>101.25</v>
      </c>
      <c r="F17" s="60">
        <f>F12+F13+F14+F15+F16</f>
        <v>17.669999999999998</v>
      </c>
      <c r="G17" s="60">
        <f t="shared" ref="G17:I17" si="1">G12+G13+G14+G15+G16</f>
        <v>19.919999999999998</v>
      </c>
      <c r="H17" s="60">
        <f t="shared" si="1"/>
        <v>93.26</v>
      </c>
      <c r="I17" s="60">
        <f t="shared" si="1"/>
        <v>583.85</v>
      </c>
      <c r="J17" s="67"/>
    </row>
    <row r="18" spans="1:10" ht="15.75" customHeight="1" x14ac:dyDescent="0.25">
      <c r="A18" s="4" t="s">
        <v>23</v>
      </c>
      <c r="B18" s="13" t="s">
        <v>24</v>
      </c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25">
      <c r="A19" s="8"/>
      <c r="B19" s="28" t="s">
        <v>16</v>
      </c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25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25">
      <c r="A22" s="8" t="s">
        <v>25</v>
      </c>
      <c r="B22" s="13" t="s">
        <v>15</v>
      </c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25">
      <c r="A23" s="8"/>
      <c r="B23" s="5" t="s">
        <v>22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25">
      <c r="A24" s="8"/>
      <c r="B24" s="5" t="s">
        <v>16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25">
      <c r="A25" s="8"/>
      <c r="B25" s="5" t="s">
        <v>26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25">
      <c r="A28" s="4" t="s">
        <v>27</v>
      </c>
      <c r="B28" s="13" t="s">
        <v>28</v>
      </c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25">
      <c r="A29" s="8"/>
      <c r="B29" s="28" t="s">
        <v>24</v>
      </c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25">
      <c r="A30" s="8"/>
      <c r="B30" s="28" t="s">
        <v>16</v>
      </c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25">
      <c r="A31" s="8"/>
      <c r="B31" s="44" t="s">
        <v>19</v>
      </c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25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25"/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2025-03-31T09:47:45Z</dcterms:modified>
  <dc:language>ru-RU</dc:language>
</cp:coreProperties>
</file>